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"/>
    </mc:Choice>
  </mc:AlternateContent>
  <xr:revisionPtr revIDLastSave="0" documentId="13_ncr:1_{548DE476-0432-4BBD-B09F-CC23394DA5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5" i="1" l="1"/>
  <c r="G185" i="1"/>
  <c r="H185" i="1"/>
  <c r="I185" i="1"/>
  <c r="J185" i="1"/>
  <c r="L185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L195" i="1"/>
  <c r="J195" i="1"/>
  <c r="I195" i="1"/>
  <c r="H195" i="1"/>
  <c r="G195" i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F62" i="1"/>
  <c r="J81" i="1"/>
  <c r="F176" i="1"/>
  <c r="I81" i="1"/>
  <c r="L81" i="1"/>
  <c r="G17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J24" i="1"/>
  <c r="G81" i="1"/>
  <c r="L100" i="1"/>
</calcChain>
</file>

<file path=xl/sharedStrings.xml><?xml version="1.0" encoding="utf-8"?>
<sst xmlns="http://schemas.openxmlformats.org/spreadsheetml/2006/main" count="214" uniqueCount="70">
  <si>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</si>
  <si>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</si>
  <si>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</si>
  <si>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</si>
  <si>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</si>
  <si>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</si>
  <si>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</si>
  <si>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</si>
  <si>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</si>
  <si>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</si>
  <si>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</si>
  <si>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</si>
  <si>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</si>
  <si>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</si>
  <si>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</si>
  <si>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</si>
  <si>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</si>
  <si>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</si>
  <si>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</si>
  <si>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</si>
  <si>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</si>
  <si>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</si>
  <si>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</si>
  <si>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</si>
  <si>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</si>
  <si>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</si>
  <si>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</si>
  <si>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</si>
  <si>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</si>
  <si>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</si>
  <si>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</si>
  <si>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</si>
  <si>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</si>
  <si>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</si>
  <si>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</si>
  <si>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</si>
  <si>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</si>
  <si>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</si>
  <si>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</si>
  <si>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</si>
  <si>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114</t>
  </si>
  <si>
    <t>хлеб ржан.</t>
  </si>
  <si>
    <t>3 блюдо</t>
  </si>
  <si>
    <t>яблоки</t>
  </si>
  <si>
    <t xml:space="preserve">хлеб ржаной </t>
  </si>
  <si>
    <t>231</t>
  </si>
  <si>
    <t>241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</si>
  <si>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</si>
  <si>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</si>
  <si>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</si>
  <si>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</si>
  <si>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</si>
  <si>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</si>
  <si>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>8</t>
  </si>
  <si>
    <t>10</t>
  </si>
  <si>
    <t>40</t>
  </si>
  <si>
    <t>116</t>
  </si>
  <si>
    <t>266</t>
  </si>
  <si>
    <t>1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</si>
  <si>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</si>
  <si>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</si>
  <si>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</si>
  <si>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</si>
  <si>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3</t>
  </si>
  <si>
    <t>5</t>
  </si>
  <si>
    <t>62</t>
  </si>
  <si>
    <t>200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</si>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</sst>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2" xfId="0" applyNumberFormat="1" applyFill="1" applyBorder="1" applyAlignment="1">
      <alignment horizontal="right"/>
    </xf>
    <xf numFmtId="49" fontId="0" fillId="4" borderId="17" xfId="0" applyNumberFormat="1" applyFill="1" applyBorder="1" applyAlignment="1">
      <alignment horizontal="right"/>
    </xf>
    <xf numFmtId="49" fontId="0" fillId="4" borderId="5" xfId="0" applyNumberFormat="1" applyFill="1" applyBorder="1"/>
    <xf numFmtId="49" fontId="0" fillId="4" borderId="3" xfId="0" applyNumberFormat="1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3" t="s">
        <v>67</v>
      </c>
      <c r="D1" s="64"/>
      <c r="E1" s="64"/>
      <c r="F1" s="12" t="s">
        <v>15</v>
      </c>
      <c r="G1" s="2" t="s">
        <v>16</v>
      </c>
      <c r="H1" s="65" t="s">
        <v>68</v>
      </c>
      <c r="I1" s="65"/>
      <c r="J1" s="65"/>
      <c r="K1" s="65"/>
    </row>
    <row r="2" spans="1:12" ht="18" x14ac:dyDescent="0.2">
      <c r="A2" s="32" t="s">
        <v>5</v>
      </c>
      <c r="C2" s="2"/>
      <c r="G2" s="2" t="s">
        <v>17</v>
      </c>
      <c r="H2" s="65" t="s">
        <v>69</v>
      </c>
      <c r="I2" s="65"/>
      <c r="J2" s="65"/>
      <c r="K2" s="65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18</v>
      </c>
      <c r="I3" s="45">
        <v>4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61" t="s">
        <v>4</v>
      </c>
      <c r="D24" s="62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61" t="s">
        <v>4</v>
      </c>
      <c r="D43" s="62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61" t="s">
        <v>4</v>
      </c>
      <c r="D62" s="62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61" t="s">
        <v>4</v>
      </c>
      <c r="D81" s="62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61" t="s">
        <v>4</v>
      </c>
      <c r="D100" s="62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61" t="s">
        <v>4</v>
      </c>
      <c r="D119" s="62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61" t="s">
        <v>4</v>
      </c>
      <c r="D138" s="62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61" t="s">
        <v>4</v>
      </c>
      <c r="D157" s="62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61" t="s">
        <v>4</v>
      </c>
      <c r="D176" s="62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20</v>
      </c>
      <c r="E179" s="48" t="s">
        <v>49</v>
      </c>
      <c r="F179" s="52">
        <v>240</v>
      </c>
      <c r="G179" s="57" t="s">
        <v>53</v>
      </c>
      <c r="H179" s="57" t="s">
        <v>54</v>
      </c>
      <c r="I179" s="58" t="s">
        <v>55</v>
      </c>
      <c r="J179" s="52">
        <v>240</v>
      </c>
      <c r="K179" s="47" t="s">
        <v>56</v>
      </c>
      <c r="L179" s="40">
        <v>19</v>
      </c>
    </row>
    <row r="180" spans="1:12" ht="15" x14ac:dyDescent="0.25">
      <c r="A180" s="23"/>
      <c r="B180" s="15"/>
      <c r="C180" s="11"/>
      <c r="D180" s="7" t="s">
        <v>21</v>
      </c>
      <c r="E180" s="48" t="s">
        <v>50</v>
      </c>
      <c r="F180" s="48">
        <v>123</v>
      </c>
      <c r="G180" s="48">
        <v>4</v>
      </c>
      <c r="H180" s="48">
        <v>5</v>
      </c>
      <c r="I180" s="49">
        <v>18</v>
      </c>
      <c r="J180" s="48">
        <v>123</v>
      </c>
      <c r="K180" s="47" t="s">
        <v>57</v>
      </c>
      <c r="L180" s="40">
        <v>12</v>
      </c>
    </row>
    <row r="181" spans="1:12" ht="15" x14ac:dyDescent="0.25">
      <c r="A181" s="23"/>
      <c r="B181" s="15"/>
      <c r="C181" s="11"/>
      <c r="D181" s="7" t="s">
        <v>41</v>
      </c>
      <c r="E181" s="48" t="s">
        <v>39</v>
      </c>
      <c r="F181" s="48">
        <v>26</v>
      </c>
      <c r="G181" s="48">
        <v>1</v>
      </c>
      <c r="H181" s="48"/>
      <c r="I181" s="49">
        <v>3</v>
      </c>
      <c r="J181" s="48">
        <v>26</v>
      </c>
      <c r="K181" s="47"/>
      <c r="L181" s="40">
        <v>7</v>
      </c>
    </row>
    <row r="182" spans="1:12" ht="15" x14ac:dyDescent="0.25">
      <c r="A182" s="23"/>
      <c r="B182" s="15"/>
      <c r="C182" s="11"/>
      <c r="D182" s="7" t="s">
        <v>30</v>
      </c>
      <c r="E182" s="48" t="s">
        <v>51</v>
      </c>
      <c r="F182" s="48">
        <v>115</v>
      </c>
      <c r="G182" s="48">
        <v>2</v>
      </c>
      <c r="H182" s="48">
        <v>4</v>
      </c>
      <c r="I182" s="49">
        <v>15</v>
      </c>
      <c r="J182" s="48">
        <v>115</v>
      </c>
      <c r="K182" s="47" t="s">
        <v>58</v>
      </c>
      <c r="L182" s="40">
        <v>13</v>
      </c>
    </row>
    <row r="183" spans="1:12" ht="15" x14ac:dyDescent="0.25">
      <c r="A183" s="23"/>
      <c r="B183" s="15"/>
      <c r="C183" s="11"/>
      <c r="D183" s="7" t="s">
        <v>47</v>
      </c>
      <c r="E183" s="48" t="s">
        <v>52</v>
      </c>
      <c r="F183" s="48">
        <v>167</v>
      </c>
      <c r="G183" s="48"/>
      <c r="H183" s="48">
        <v>4</v>
      </c>
      <c r="I183" s="49">
        <v>30</v>
      </c>
      <c r="J183" s="48">
        <v>167</v>
      </c>
      <c r="K183" s="47"/>
      <c r="L183" s="40">
        <v>12</v>
      </c>
    </row>
    <row r="184" spans="1:12" ht="15" x14ac:dyDescent="0.25">
      <c r="A184" s="23"/>
      <c r="B184" s="15"/>
      <c r="C184" s="11"/>
      <c r="D184" s="7" t="s">
        <v>48</v>
      </c>
      <c r="E184" s="48" t="s">
        <v>43</v>
      </c>
      <c r="F184" s="48">
        <v>47</v>
      </c>
      <c r="G184" s="48"/>
      <c r="H184" s="48"/>
      <c r="I184" s="49">
        <v>10</v>
      </c>
      <c r="J184" s="48">
        <v>47</v>
      </c>
      <c r="K184" s="47" t="s">
        <v>45</v>
      </c>
      <c r="L184" s="40">
        <v>10</v>
      </c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SUM(F177:F184)</f>
        <v>718</v>
      </c>
      <c r="G185" s="19">
        <f>SUM(G177:G184)</f>
        <v>7</v>
      </c>
      <c r="H185" s="19">
        <f>SUM(H177:H184)</f>
        <v>13</v>
      </c>
      <c r="I185" s="19">
        <f>SUM(I177:I184)</f>
        <v>76</v>
      </c>
      <c r="J185" s="19">
        <f>SUM(J177:J184)</f>
        <v>718</v>
      </c>
      <c r="K185" s="25"/>
      <c r="L185" s="19">
        <f>SUM(L177:L184)</f>
        <v>73</v>
      </c>
    </row>
    <row r="186" spans="1:12" ht="15" x14ac:dyDescent="0.25">
      <c r="A186" s="26"/>
      <c r="B186" s="13"/>
      <c r="C186" s="10" t="s">
        <v>24</v>
      </c>
      <c r="D186" s="7" t="s">
        <v>26</v>
      </c>
      <c r="E186" s="48" t="s">
        <v>59</v>
      </c>
      <c r="F186" s="52">
        <v>250</v>
      </c>
      <c r="G186" s="57" t="s">
        <v>63</v>
      </c>
      <c r="H186" s="57" t="s">
        <v>64</v>
      </c>
      <c r="I186" s="58" t="s">
        <v>53</v>
      </c>
      <c r="J186" s="52">
        <v>94</v>
      </c>
      <c r="K186" s="47" t="s">
        <v>65</v>
      </c>
      <c r="L186" s="40">
        <v>19</v>
      </c>
    </row>
    <row r="187" spans="1:12" ht="15" x14ac:dyDescent="0.25">
      <c r="A187" s="23"/>
      <c r="B187" s="15"/>
      <c r="C187" s="11"/>
      <c r="D187" s="7" t="s">
        <v>27</v>
      </c>
      <c r="E187" s="48" t="s">
        <v>60</v>
      </c>
      <c r="F187" s="52">
        <v>90</v>
      </c>
      <c r="G187" s="48">
        <v>15</v>
      </c>
      <c r="H187" s="48">
        <v>8</v>
      </c>
      <c r="I187" s="49">
        <v>7</v>
      </c>
      <c r="J187" s="48">
        <v>160</v>
      </c>
      <c r="K187" s="47" t="s">
        <v>66</v>
      </c>
      <c r="L187" s="40">
        <v>16</v>
      </c>
    </row>
    <row r="188" spans="1:12" ht="15" x14ac:dyDescent="0.25">
      <c r="A188" s="23"/>
      <c r="B188" s="15"/>
      <c r="C188" s="11"/>
      <c r="D188" s="7" t="s">
        <v>28</v>
      </c>
      <c r="E188" s="48" t="s">
        <v>61</v>
      </c>
      <c r="F188" s="52">
        <v>150</v>
      </c>
      <c r="G188" s="48">
        <v>3</v>
      </c>
      <c r="H188" s="48">
        <v>2</v>
      </c>
      <c r="I188" s="49">
        <v>20</v>
      </c>
      <c r="J188" s="48">
        <v>118</v>
      </c>
      <c r="K188" s="47" t="s">
        <v>40</v>
      </c>
      <c r="L188" s="40">
        <v>15</v>
      </c>
    </row>
    <row r="189" spans="1:12" ht="15" x14ac:dyDescent="0.25">
      <c r="A189" s="23"/>
      <c r="B189" s="15"/>
      <c r="C189" s="11"/>
      <c r="D189" s="7" t="s">
        <v>30</v>
      </c>
      <c r="E189" s="48" t="s">
        <v>38</v>
      </c>
      <c r="F189" s="52">
        <v>50</v>
      </c>
      <c r="G189" s="48">
        <v>4</v>
      </c>
      <c r="H189" s="48">
        <v>1</v>
      </c>
      <c r="I189" s="49">
        <v>24</v>
      </c>
      <c r="J189" s="48">
        <v>133</v>
      </c>
      <c r="K189" s="47"/>
      <c r="L189" s="40">
        <v>7</v>
      </c>
    </row>
    <row r="190" spans="1:12" ht="15" x14ac:dyDescent="0.25">
      <c r="A190" s="23"/>
      <c r="B190" s="15"/>
      <c r="C190" s="11"/>
      <c r="D190" s="10" t="s">
        <v>41</v>
      </c>
      <c r="E190" s="50" t="s">
        <v>44</v>
      </c>
      <c r="F190" s="53">
        <v>20</v>
      </c>
      <c r="G190" s="50">
        <v>1</v>
      </c>
      <c r="H190" s="50"/>
      <c r="I190" s="55">
        <v>7</v>
      </c>
      <c r="J190" s="50">
        <v>52</v>
      </c>
      <c r="K190" s="59"/>
      <c r="L190" s="40">
        <v>7</v>
      </c>
    </row>
    <row r="191" spans="1:12" ht="15.75" thickBot="1" x14ac:dyDescent="0.3">
      <c r="A191" s="23"/>
      <c r="B191" s="15"/>
      <c r="C191" s="11"/>
      <c r="D191" s="47" t="s">
        <v>42</v>
      </c>
      <c r="E191" s="51" t="s">
        <v>62</v>
      </c>
      <c r="F191" s="54">
        <v>200</v>
      </c>
      <c r="G191" s="51">
        <v>1</v>
      </c>
      <c r="H191" s="51"/>
      <c r="I191" s="56">
        <v>31</v>
      </c>
      <c r="J191" s="51">
        <v>130</v>
      </c>
      <c r="K191" s="60" t="s">
        <v>46</v>
      </c>
      <c r="L191" s="40">
        <v>10</v>
      </c>
    </row>
    <row r="192" spans="1:12" ht="15" x14ac:dyDescent="0.2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760</v>
      </c>
      <c r="G195" s="19">
        <f t="shared" ref="G195:J195" si="84">SUM(G186:G194)</f>
        <v>24</v>
      </c>
      <c r="H195" s="19">
        <f t="shared" si="84"/>
        <v>11</v>
      </c>
      <c r="I195" s="19">
        <f t="shared" si="84"/>
        <v>89</v>
      </c>
      <c r="J195" s="19">
        <f t="shared" si="84"/>
        <v>687</v>
      </c>
      <c r="K195" s="25"/>
      <c r="L195" s="19">
        <f t="shared" ref="L195" si="85">SUM(L186:L194)</f>
        <v>74</v>
      </c>
    </row>
    <row r="196" spans="1:12" ht="15.75" customHeight="1" x14ac:dyDescent="0.2"/>
    <row r="204" spans="1:12" ht="15.75" customHeight="1" x14ac:dyDescent="0.2"/>
    <row r="215" s="2" customFormat="1" ht="15.75" customHeight="1" x14ac:dyDescent="0.2"/>
    <row r="223" s="2" customFormat="1" ht="15.75" customHeight="1" x14ac:dyDescent="0.2"/>
    <row r="234" s="2" customFormat="1" ht="15.75" customHeight="1" x14ac:dyDescent="0.2"/>
    <row r="235" s="2" customFormat="1" ht="13.9" customHeight="1" x14ac:dyDescent="0.2"/>
  </sheetData>
  <mergeCells count="12">
    <mergeCell ref="H1:K1"/>
    <mergeCell ref="H2:K2"/>
    <mergeCell ref="C43:D43"/>
    <mergeCell ref="C62:D62"/>
    <mergeCell ref="C81:D81"/>
    <mergeCell ref="C24:D24"/>
    <mergeCell ref="C119:D119"/>
    <mergeCell ref="C138:D138"/>
    <mergeCell ref="C157:D157"/>
    <mergeCell ref="C176:D176"/>
    <mergeCell ref="C1:E1"/>
    <mergeCell ref="C100:D10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ИКТ</cp:lastModifiedBy>
  <dcterms:created xsi:type="dcterms:W3CDTF">2022-05-16T14:23:56Z</dcterms:created>
  <dcterms:modified xsi:type="dcterms:W3CDTF">2024-04-18T07:32:27Z</dcterms:modified>
</cp:coreProperties>
</file>